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/>
  </bookViews>
  <sheets>
    <sheet name="ZGRADA B" sheetId="3" r:id="rId1"/>
  </sheets>
  <definedNames>
    <definedName name="_xlnm.Print_Area" localSheetId="0">'ZGRADA B'!$A$1:$H$55</definedName>
    <definedName name="_xlnm.Print_Titles" localSheetId="0">'ZGRADA B'!$6:$7</definedName>
  </definedNames>
  <calcPr calcId="15251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<sst xmlns="http://schemas.openxmlformats.org/spreadsheetml/2006/main" count="72" uniqueCount="45">
  <si>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</si>
  <si>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</si>
  <si>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</si>
  <si>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</si>
  <si>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</si>
  <si>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</si>
  <si>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</si>
  <si>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</si>
  <si>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</si>
  <si>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</si>
  <si>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</si>
  <si>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</si>
  <si>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</si>
  <si>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</si>
  <si>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</si>
  <si>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</si>
  <si>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</si>
  <si>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</si>
  <si>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</si>
  <si>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</si>
  <si>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</si>
  <si>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</si>
  <si>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</si>
  <si>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</si>
  <si>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</si>
  <si>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</si>
  <si>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</si>
  <si>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</si>
  <si>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</si>
  <si>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</si>
  <si>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</si>
  <si>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</si>
  <si>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</si>
  <si>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</si>
  <si>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</si>
  <si>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</si>
  <si>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</si>
  <si>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</si>
  <si>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</si>
  <si>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</si>
  <si>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</si>
  <si>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</si>
  <si>
    <t>Hochiki</t>
  </si>
  <si>
    <t>Obo Betermann</t>
  </si>
  <si>
    <t>Kopos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</si>
</sst>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110" zoomScaleNormal="120" zoomScaleSheetLayoutView="11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>
        <v>295</v>
      </c>
      <c r="G11" s="46">
        <f>F11*E11</f>
        <v>12390</v>
      </c>
      <c r="H11" s="47" t="s">
        <v>42</v>
      </c>
    </row>
    <row r="12" spans="1:8" x14ac:dyDescent="0.2">
      <c r="A12" s="15"/>
      <c r="B12" s="18"/>
      <c r="C12" s="19"/>
      <c r="D12" s="9"/>
      <c r="E12" s="10"/>
      <c r="F12" s="44"/>
      <c r="G12" s="46"/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>
        <v>347</v>
      </c>
      <c r="G14" s="46">
        <f>F14*E14</f>
        <v>3123</v>
      </c>
      <c r="H14" s="47" t="s">
        <v>42</v>
      </c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>
        <v>508</v>
      </c>
      <c r="G17" s="46">
        <f>F17*E17</f>
        <v>3048</v>
      </c>
      <c r="H17" s="47" t="s">
        <v>42</v>
      </c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>
        <v>829</v>
      </c>
      <c r="G20" s="46">
        <f>F20*E20</f>
        <v>1658</v>
      </c>
      <c r="H20" s="47" t="s">
        <v>42</v>
      </c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91</v>
      </c>
      <c r="G22" s="46">
        <f>F22*E22</f>
        <v>273</v>
      </c>
      <c r="H22" s="47" t="s">
        <v>42</v>
      </c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521</v>
      </c>
      <c r="G24" s="46">
        <f>F24*E24</f>
        <v>3647</v>
      </c>
      <c r="H24" s="47" t="s">
        <v>42</v>
      </c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866</v>
      </c>
      <c r="G26" s="46">
        <f t="shared" ref="G26:G32" si="0">F26*E26</f>
        <v>1732</v>
      </c>
      <c r="H26" s="47" t="s">
        <v>42</v>
      </c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520</v>
      </c>
      <c r="G28" s="46">
        <f t="shared" si="0"/>
        <v>1040</v>
      </c>
      <c r="H28" s="47" t="s">
        <v>43</v>
      </c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480</v>
      </c>
      <c r="G30" s="46">
        <f t="shared" si="0"/>
        <v>960</v>
      </c>
      <c r="H30" s="47" t="s">
        <v>43</v>
      </c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6</v>
      </c>
      <c r="G32" s="46">
        <f t="shared" si="0"/>
        <v>600</v>
      </c>
      <c r="H32" s="47" t="s">
        <v>44</v>
      </c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>
        <v>12</v>
      </c>
      <c r="G35" s="46">
        <f>F35*E35</f>
        <v>11400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>
        <v>18</v>
      </c>
      <c r="G36" s="46">
        <f>F36*E36</f>
        <v>11700</v>
      </c>
      <c r="H36" s="47" t="s">
        <v>44</v>
      </c>
    </row>
    <row r="37" spans="1:8" x14ac:dyDescent="0.2">
      <c r="A37" s="15"/>
      <c r="B37" s="16"/>
      <c r="C37" s="40" t="s">
        <v>24</v>
      </c>
      <c r="D37" s="9" t="s">
        <v>11</v>
      </c>
      <c r="E37" s="10">
        <v>80</v>
      </c>
      <c r="F37" s="44">
        <v>13</v>
      </c>
      <c r="G37" s="46">
        <f>F37*E37</f>
        <v>1040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>
        <v>17</v>
      </c>
      <c r="G38" s="46">
        <f>F38*E38</f>
        <v>1700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>
        <v>500</v>
      </c>
      <c r="G44" s="46">
        <f>F44*E44</f>
        <v>500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1000</v>
      </c>
      <c r="G46" s="46">
        <f>F46*E46</f>
        <v>1000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1500</v>
      </c>
      <c r="G49" s="46">
        <f>F49*E49</f>
        <v>1500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1000</v>
      </c>
      <c r="G51" s="46">
        <f>F51*E51</f>
        <v>1000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58311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58311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ZGRADA B</vt:lpstr>
      <vt:lpstr>'ZGRADA B'!Print_Area</vt:lpstr>
      <vt:lpstr>'ZGRADA B'!Print_Titles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2017-12-15T11:56:02Z</cp:lastPrinted>
  <dcterms:created xsi:type="dcterms:W3CDTF">2016-12-11T10:22:18Z</dcterms:created>
  <dcterms:modified xsi:type="dcterms:W3CDTF">2018-08-03T10:23:00Z</dcterms:modified>
</cp:coreProperties>
</file>